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680" activeTab="0"/>
  </bookViews>
  <sheets>
    <sheet name="考试聘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<sst xmlns="http://schemas.openxmlformats.org/spreadsheetml/2006/main" count="51" uniqueCount="45">
  <si>
    <t>青海省中医院2018年公开招聘事业单位工作人员总成绩及进入体检考察人员名单</t>
  </si>
  <si>
    <t>赵娜</t>
  </si>
  <si>
    <t>516301867907</t>
  </si>
  <si>
    <t>632801198703292720</t>
  </si>
  <si>
    <t>窦增娥</t>
  </si>
  <si>
    <t>516301867909</t>
  </si>
  <si>
    <t>632124198501072021</t>
  </si>
  <si>
    <t>李永芳</t>
  </si>
  <si>
    <t>516301867918</t>
  </si>
  <si>
    <t>632221199002041328</t>
  </si>
  <si>
    <t>宗玮</t>
  </si>
  <si>
    <t>516301867910</t>
  </si>
  <si>
    <t>630104198603100030</t>
  </si>
  <si>
    <t>柳春生</t>
  </si>
  <si>
    <t>516301867920</t>
  </si>
  <si>
    <t>632126198611053510</t>
  </si>
  <si>
    <t>徐斌</t>
  </si>
  <si>
    <t>516301867921</t>
  </si>
  <si>
    <t>632123198803081533</t>
  </si>
  <si>
    <t>自动放弃</t>
  </si>
  <si>
    <t>马国良</t>
  </si>
  <si>
    <t>526301865329</t>
  </si>
  <si>
    <t>63212819840615055X</t>
  </si>
  <si>
    <t>杨晓燕</t>
  </si>
  <si>
    <t>526301865519</t>
  </si>
  <si>
    <t>142433198406123720</t>
  </si>
  <si>
    <t>是</t>
  </si>
  <si>
    <t>否</t>
  </si>
  <si>
    <t>序号</t>
  </si>
  <si>
    <t>姓名</t>
  </si>
  <si>
    <t>准考证号</t>
  </si>
  <si>
    <t>身份证号</t>
  </si>
  <si>
    <t>笔试总成绩</t>
  </si>
  <si>
    <t>面试总成绩</t>
  </si>
  <si>
    <t>笔试成绩70%</t>
  </si>
  <si>
    <t>面试成绩30%</t>
  </si>
  <si>
    <t>总成绩</t>
  </si>
  <si>
    <t>名次</t>
  </si>
  <si>
    <t>是否进入体检考察</t>
  </si>
  <si>
    <t>中医学、中西医临床医学 医生10（招聘1人）</t>
  </si>
  <si>
    <t>中医学、中西医临床医学 医生11（招聘1人）</t>
  </si>
  <si>
    <t>临床医学 医生12（招聘1人）</t>
  </si>
  <si>
    <t>麻醉学 医生13（招聘1人）</t>
  </si>
  <si>
    <t>总成绩未达到60分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</si>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</sst>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1"/>
      <color indexed="8"/>
      <name val="黑体"/>
      <family val="3"/>
    </font>
    <font>
      <sz val="9"/>
      <color indexed="8"/>
      <name val="仿宋_GB2312"/>
      <family val="3"/>
    </font>
    <font>
      <sz val="16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30" zoomScaleNormal="130" zoomScalePageLayoutView="0" workbookViewId="0" topLeftCell="A1">
      <selection activeCell="A1" sqref="A1:K1"/>
    </sheetView>
  </sheetViews>
  <sheetFormatPr defaultColWidth="9.00390625" defaultRowHeight="13.5"/>
  <cols>
    <col min="1" max="1" width="6.125" style="0" customWidth="1"/>
    <col min="3" max="3" width="13.625" style="0" customWidth="1"/>
    <col min="4" max="4" width="19.75390625" style="9" customWidth="1"/>
    <col min="5" max="6" width="12.125" style="0" customWidth="1"/>
    <col min="7" max="8" width="13.00390625" style="0" customWidth="1"/>
    <col min="10" max="10" width="13.50390625" style="0" customWidth="1"/>
    <col min="11" max="11" width="9.50390625" style="0" customWidth="1"/>
  </cols>
  <sheetData>
    <row r="1" spans="1:11" ht="13.5">
      <c r="A1" s="12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0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7" customFormat="1" ht="40.5" customHeight="1">
      <c r="A3" s="6" t="s">
        <v>28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6" t="s">
        <v>34</v>
      </c>
      <c r="H3" s="6" t="s">
        <v>35</v>
      </c>
      <c r="I3" s="6" t="s">
        <v>36</v>
      </c>
      <c r="J3" s="6" t="s">
        <v>37</v>
      </c>
      <c r="K3" s="6" t="s">
        <v>38</v>
      </c>
    </row>
    <row r="4" spans="1:11" s="3" customFormat="1" ht="22.5" customHeight="1">
      <c r="A4" s="13" t="s">
        <v>39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3" customFormat="1" ht="29.25" customHeight="1">
      <c r="A5" s="2">
        <v>1</v>
      </c>
      <c r="B5" s="2" t="s">
        <v>1</v>
      </c>
      <c r="C5" s="4" t="s">
        <v>2</v>
      </c>
      <c r="D5" s="8" t="s">
        <v>3</v>
      </c>
      <c r="E5" s="11">
        <v>58.93</v>
      </c>
      <c r="F5" s="11">
        <v>86</v>
      </c>
      <c r="G5" s="11">
        <v>41.25</v>
      </c>
      <c r="H5" s="11">
        <v>25.8</v>
      </c>
      <c r="I5" s="11">
        <f>SUM(G5:H5)</f>
        <v>67.05</v>
      </c>
      <c r="J5" s="2">
        <v>1</v>
      </c>
      <c r="K5" s="2" t="s">
        <v>26</v>
      </c>
    </row>
    <row r="6" spans="1:11" s="3" customFormat="1" ht="29.25" customHeight="1">
      <c r="A6" s="2">
        <v>2</v>
      </c>
      <c r="B6" s="2" t="s">
        <v>4</v>
      </c>
      <c r="C6" s="4" t="s">
        <v>5</v>
      </c>
      <c r="D6" s="8" t="s">
        <v>6</v>
      </c>
      <c r="E6" s="11">
        <v>59.43</v>
      </c>
      <c r="F6" s="11">
        <v>81</v>
      </c>
      <c r="G6" s="11">
        <v>41.6</v>
      </c>
      <c r="H6" s="11">
        <v>24.3</v>
      </c>
      <c r="I6" s="11">
        <f>SUM(G6:H6)</f>
        <v>65.9</v>
      </c>
      <c r="J6" s="2">
        <v>2</v>
      </c>
      <c r="K6" s="2" t="s">
        <v>27</v>
      </c>
    </row>
    <row r="7" spans="1:11" s="3" customFormat="1" ht="29.25" customHeight="1">
      <c r="A7" s="2">
        <v>3</v>
      </c>
      <c r="B7" s="2" t="s">
        <v>7</v>
      </c>
      <c r="C7" s="4" t="s">
        <v>8</v>
      </c>
      <c r="D7" s="8" t="s">
        <v>9</v>
      </c>
      <c r="E7" s="11">
        <v>58.37</v>
      </c>
      <c r="F7" s="11">
        <v>82.2</v>
      </c>
      <c r="G7" s="11">
        <v>40.86</v>
      </c>
      <c r="H7" s="11">
        <v>24.66</v>
      </c>
      <c r="I7" s="11">
        <f aca="true" t="shared" si="0" ref="I7:I15">SUM(G7:H7)</f>
        <v>65.52</v>
      </c>
      <c r="J7" s="2">
        <v>3</v>
      </c>
      <c r="K7" s="2" t="s">
        <v>27</v>
      </c>
    </row>
    <row r="8" spans="1:11" s="5" customFormat="1" ht="22.5" customHeight="1">
      <c r="A8" s="13" t="s">
        <v>40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s="3" customFormat="1" ht="30" customHeight="1">
      <c r="A9" s="2">
        <v>1</v>
      </c>
      <c r="B9" s="2" t="s">
        <v>10</v>
      </c>
      <c r="C9" s="4" t="s">
        <v>11</v>
      </c>
      <c r="D9" s="8" t="s">
        <v>12</v>
      </c>
      <c r="E9" s="11">
        <v>54.8</v>
      </c>
      <c r="F9" s="11">
        <v>80.4</v>
      </c>
      <c r="G9" s="11">
        <v>38.36</v>
      </c>
      <c r="H9" s="11">
        <v>24.12</v>
      </c>
      <c r="I9" s="11">
        <f t="shared" si="0"/>
        <v>62.480000000000004</v>
      </c>
      <c r="J9" s="2">
        <v>1</v>
      </c>
      <c r="K9" s="2" t="s">
        <v>26</v>
      </c>
    </row>
    <row r="10" spans="1:11" s="3" customFormat="1" ht="30" customHeight="1">
      <c r="A10" s="2">
        <v>2</v>
      </c>
      <c r="B10" s="2" t="s">
        <v>13</v>
      </c>
      <c r="C10" s="4" t="s">
        <v>14</v>
      </c>
      <c r="D10" s="8" t="s">
        <v>15</v>
      </c>
      <c r="E10" s="11">
        <v>53.13</v>
      </c>
      <c r="F10" s="11">
        <v>83</v>
      </c>
      <c r="G10" s="11">
        <v>37.19</v>
      </c>
      <c r="H10" s="11">
        <v>24.9</v>
      </c>
      <c r="I10" s="11">
        <f t="shared" si="0"/>
        <v>62.089999999999996</v>
      </c>
      <c r="J10" s="2">
        <v>2</v>
      </c>
      <c r="K10" s="2" t="s">
        <v>27</v>
      </c>
    </row>
    <row r="11" spans="1:11" s="3" customFormat="1" ht="30" customHeight="1">
      <c r="A11" s="2">
        <v>3</v>
      </c>
      <c r="B11" s="2" t="s">
        <v>16</v>
      </c>
      <c r="C11" s="4" t="s">
        <v>17</v>
      </c>
      <c r="D11" s="8" t="s">
        <v>18</v>
      </c>
      <c r="E11" s="11">
        <v>52.43</v>
      </c>
      <c r="F11" s="11">
        <v>0</v>
      </c>
      <c r="G11" s="11">
        <v>36.7</v>
      </c>
      <c r="H11" s="11">
        <v>0</v>
      </c>
      <c r="I11" s="11">
        <f t="shared" si="0"/>
        <v>36.7</v>
      </c>
      <c r="J11" s="2" t="s">
        <v>19</v>
      </c>
      <c r="K11" s="2" t="s">
        <v>27</v>
      </c>
    </row>
    <row r="12" spans="1:11" s="5" customFormat="1" ht="22.5" customHeight="1">
      <c r="A12" s="13" t="s">
        <v>41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s="3" customFormat="1" ht="30" customHeight="1">
      <c r="A13" s="2">
        <v>1</v>
      </c>
      <c r="B13" s="2" t="s">
        <v>20</v>
      </c>
      <c r="C13" s="4" t="s">
        <v>21</v>
      </c>
      <c r="D13" s="8" t="s">
        <v>22</v>
      </c>
      <c r="E13" s="11">
        <v>57.9</v>
      </c>
      <c r="F13" s="11">
        <v>81.4</v>
      </c>
      <c r="G13" s="11">
        <v>40.53</v>
      </c>
      <c r="H13" s="11">
        <v>24.42</v>
      </c>
      <c r="I13" s="11">
        <f>SUM(G13:H13)</f>
        <v>64.95</v>
      </c>
      <c r="J13" s="2">
        <v>1</v>
      </c>
      <c r="K13" s="2" t="s">
        <v>26</v>
      </c>
    </row>
    <row r="14" spans="1:11" s="5" customFormat="1" ht="22.5" customHeight="1">
      <c r="A14" s="13" t="s">
        <v>42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s="3" customFormat="1" ht="30" customHeight="1">
      <c r="A15" s="2">
        <v>1</v>
      </c>
      <c r="B15" s="2" t="s">
        <v>23</v>
      </c>
      <c r="C15" s="4" t="s">
        <v>24</v>
      </c>
      <c r="D15" s="8" t="s">
        <v>25</v>
      </c>
      <c r="E15" s="11">
        <v>48.13</v>
      </c>
      <c r="F15" s="11">
        <v>77.6</v>
      </c>
      <c r="G15" s="11">
        <v>33.69</v>
      </c>
      <c r="H15" s="11">
        <v>23.28</v>
      </c>
      <c r="I15" s="11">
        <f t="shared" si="0"/>
        <v>56.97</v>
      </c>
      <c r="J15" s="10" t="s">
        <v>43</v>
      </c>
      <c r="K15" s="2" t="s">
        <v>27</v>
      </c>
    </row>
    <row r="16" ht="13.5">
      <c r="I16" s="1"/>
    </row>
  </sheetData>
  <sheetProtection/>
  <mergeCells count="6">
    <mergeCell ref="A1:K1"/>
    <mergeCell ref="A8:K8"/>
    <mergeCell ref="A12:K12"/>
    <mergeCell ref="A14:K14"/>
    <mergeCell ref="A2:K2"/>
    <mergeCell ref="A4:K4"/>
  </mergeCells>
  <printOptions horizontalCentered="1"/>
  <pageMargins left="0.45" right="0.4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樊洁</dc:creator>
  <cp:keywords/>
  <dc:description/>
  <cp:lastModifiedBy>PC</cp:lastModifiedBy>
  <cp:lastPrinted>2018-08-02T08:37:21Z</cp:lastPrinted>
  <dcterms:created xsi:type="dcterms:W3CDTF">2018-08-02T07:05:56Z</dcterms:created>
  <dcterms:modified xsi:type="dcterms:W3CDTF">2018-08-02T09:35:22Z</dcterms:modified>
  <cp:category/>
  <cp:version/>
  <cp:contentType/>
  <cp:contentStatus/>
</cp:coreProperties>
</file>